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12.05.2017" sheetId="1" r:id="rId1"/>
  </sheets>
  <definedNames>
    <definedName name="_xlnm.Print_Area" localSheetId="0">'12.05.2017'!$A$1:$I$21</definedName>
  </definedNames>
  <calcPr fullCalcOnLoad="1"/>
</workbook>
</file>

<file path=xl/sharedStrings.xml><?xml version="1.0" encoding="utf-8"?>
<sst xmlns="http://schemas.openxmlformats.org/spreadsheetml/2006/main" count="66" uniqueCount="63">
  <si>
    <t>CAS NEAMȚ</t>
  </si>
  <si>
    <t>FURNIZORI SERVICII MEDICALE SPITALICEȘTI AFLAȚI ÎN RELAȚIE CONTRACTUALĂ CU CAS NEAMȚ  ÎN ANUL  2018</t>
  </si>
  <si>
    <t>Nr. Crt.</t>
  </si>
  <si>
    <t>Denumire furnizor servicii medicale spitalicești</t>
  </si>
  <si>
    <t>Adresa</t>
  </si>
  <si>
    <t>Telefon</t>
  </si>
  <si>
    <t>Fax</t>
  </si>
  <si>
    <t>e-mail</t>
  </si>
  <si>
    <t>Numar   contract</t>
  </si>
  <si>
    <t>Valoare contract   AN 2018</t>
  </si>
  <si>
    <t>Spitalul Județean de Urgență Piatra- Neamț</t>
  </si>
  <si>
    <t>Piatra Neamt, B-dul. Traian nr.1</t>
  </si>
  <si>
    <t>0233/219440</t>
  </si>
  <si>
    <t>0233/216562</t>
  </si>
  <si>
    <t>sjuneamt@sjuneamt.ro</t>
  </si>
  <si>
    <t>Spitalul Municipal de Urgență Roman</t>
  </si>
  <si>
    <t>Roman,Str.Tineretului nr. 28</t>
  </si>
  <si>
    <t>0233/742511</t>
  </si>
  <si>
    <t>0233/741963</t>
  </si>
  <si>
    <t>secretariat_spital@roman.rdsmail.ro</t>
  </si>
  <si>
    <t>Spitalul Orășenesc Bicaz</t>
  </si>
  <si>
    <t>Bicaz, Str. Barajului nr. 45</t>
  </si>
  <si>
    <t>0233/253071</t>
  </si>
  <si>
    <t>spitalbicaz@yahoo.ro</t>
  </si>
  <si>
    <t>Spitalul Orășenesc ''Sfântul Dimitrie'' Tîrgu Neamț</t>
  </si>
  <si>
    <t>Tirgu Neamt, Str. Stefan cel Mare nr.35</t>
  </si>
  <si>
    <t>0233/790824</t>
  </si>
  <si>
    <t>0233/790933</t>
  </si>
  <si>
    <t>spital_tgneamt@yahoo.com</t>
  </si>
  <si>
    <t>Spitalul de pneumoftiziologie Bisericani</t>
  </si>
  <si>
    <t>Com. Alexandru cel Bun, sat Bisericani</t>
  </si>
  <si>
    <t>0233/241500</t>
  </si>
  <si>
    <t>0233/241965</t>
  </si>
  <si>
    <t>office@spitalulbisericani.ro</t>
  </si>
  <si>
    <t>Spitalul '' Sfântul Nicolae" Roman</t>
  </si>
  <si>
    <t>Roman,str.Ion Nanu nr. 4</t>
  </si>
  <si>
    <t>0233/765090</t>
  </si>
  <si>
    <t>spitalulsfantulnicolae.roman@gmail.com</t>
  </si>
  <si>
    <t>Clinica medicală Sf. Andrei SRL</t>
  </si>
  <si>
    <t>Piatra Neamt, Str. Mihai Viteazu nr. 56,sc. B</t>
  </si>
  <si>
    <t>0233/233900</t>
  </si>
  <si>
    <t>clinica_sfantulandrei@yahoo.com</t>
  </si>
  <si>
    <t>SC Theo's Medical Clinic SRL</t>
  </si>
  <si>
    <t>Roman, Al. Vasile Lupu, Bl. 4, Sc. A, Ap. 20</t>
  </si>
  <si>
    <t>0744503447</t>
  </si>
  <si>
    <t>officemedicalclinic@gmail.com</t>
  </si>
  <si>
    <t>SC Palimed SRL</t>
  </si>
  <si>
    <t>Tirgu Neamt, Str. Marasesti  nr. 211</t>
  </si>
  <si>
    <t>0740031421</t>
  </si>
  <si>
    <t>spitalulpalimed@yahoo.ro</t>
  </si>
  <si>
    <t>Fundația Medicală Barticești</t>
  </si>
  <si>
    <t>Com. Botesti, loc. Barticesti</t>
  </si>
  <si>
    <t>0233781441</t>
  </si>
  <si>
    <t>secretariatsperanta@yahoo.com</t>
  </si>
  <si>
    <t>S.C. Central Clinic SRL</t>
  </si>
  <si>
    <t>Piatra Neamt, Str.Stefan Cel Mare nr.15</t>
  </si>
  <si>
    <t>0756490983</t>
  </si>
  <si>
    <t>centralclinicpiatra@gmail.com</t>
  </si>
  <si>
    <t>Centrul Medical “ Buna Vestire” SRL</t>
  </si>
  <si>
    <t>Com. Alexandru cel Bun, loc. Bistrița , str. Petru Rareș , nr.211</t>
  </si>
  <si>
    <t>0723/710828 0333/408020</t>
  </si>
  <si>
    <t>clinicabunavestire@gmail.ro</t>
  </si>
  <si>
    <t>TOTAL VALOARE SERVICII MEDICALE SPITALICESTI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</si>
</sst>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horizontal="center"/>
    </xf>
    <xf numFmtId="166" fontId="5" fillId="0" borderId="1" xfId="21" applyNumberFormat="1" applyFont="1" applyFill="1" applyBorder="1" applyAlignment="1" applyProtection="1">
      <alignment horizontal="left" vertical="center" wrapText="1"/>
      <protection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6" fontId="6" fillId="0" borderId="1" xfId="20" applyNumberFormat="1" applyFont="1" applyFill="1" applyBorder="1" applyAlignment="1" applyProtection="1">
      <alignment/>
      <protection/>
    </xf>
    <xf numFmtId="164" fontId="4" fillId="0" borderId="2" xfId="0" applyFont="1" applyBorder="1" applyAlignment="1">
      <alignment horizontal="center"/>
    </xf>
    <xf numFmtId="166" fontId="5" fillId="0" borderId="2" xfId="21" applyNumberFormat="1" applyFont="1" applyFill="1" applyBorder="1" applyAlignment="1" applyProtection="1">
      <alignment horizontal="left" vertical="center" wrapText="1"/>
      <protection/>
    </xf>
    <xf numFmtId="164" fontId="4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6" fontId="7" fillId="0" borderId="1" xfId="20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6" fillId="0" borderId="1" xfId="20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Nomenclator spital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tal_tgneamt@yahoo.com" TargetMode="External" /><Relationship Id="rId2" Type="http://schemas.openxmlformats.org/officeDocument/2006/relationships/hyperlink" Target="mailto:office@spitalulbisericani.ro" TargetMode="External" /><Relationship Id="rId3" Type="http://schemas.openxmlformats.org/officeDocument/2006/relationships/hyperlink" Target="mailto:officemedicalclinic@gmail.com" TargetMode="External" /><Relationship Id="rId4" Type="http://schemas.openxmlformats.org/officeDocument/2006/relationships/hyperlink" Target="mailto:spitalulpalimed@yahoo.ro" TargetMode="External" /><Relationship Id="rId5" Type="http://schemas.openxmlformats.org/officeDocument/2006/relationships/hyperlink" Target="mailto:clinicabunavestire@gmail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C1">
      <selection activeCell="J15" sqref="J15"/>
    </sheetView>
  </sheetViews>
  <sheetFormatPr defaultColWidth="9.140625" defaultRowHeight="12.75"/>
  <cols>
    <col min="1" max="1" width="5.00390625" style="0" customWidth="1"/>
    <col min="2" max="2" width="39.57421875" style="0" customWidth="1"/>
    <col min="3" max="3" width="33.421875" style="0" customWidth="1"/>
    <col min="4" max="4" width="11.8515625" style="0" customWidth="1"/>
    <col min="5" max="5" width="11.28125" style="0" customWidth="1"/>
    <col min="6" max="6" width="34.28125" style="0" customWidth="1"/>
    <col min="8" max="8" width="18.421875" style="0" customWidth="1"/>
  </cols>
  <sheetData>
    <row r="1" ht="12.75">
      <c r="B1" s="1" t="s">
        <v>0</v>
      </c>
    </row>
    <row r="4" ht="12.75">
      <c r="B4" s="1" t="s">
        <v>1</v>
      </c>
    </row>
    <row r="5" ht="12.75">
      <c r="E5" s="1"/>
    </row>
    <row r="6" ht="12.75">
      <c r="B6" s="2"/>
    </row>
    <row r="7" spans="1:16" ht="30.7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3" t="s">
        <v>8</v>
      </c>
      <c r="H7" s="4" t="s">
        <v>9</v>
      </c>
      <c r="I7" s="5"/>
      <c r="J7" s="5"/>
      <c r="K7" s="5"/>
      <c r="L7" s="5"/>
      <c r="M7" s="5"/>
      <c r="N7" s="5"/>
      <c r="O7" s="5"/>
      <c r="P7" s="5"/>
    </row>
    <row r="8" spans="1:8" ht="27" customHeight="1">
      <c r="A8" s="6">
        <v>1</v>
      </c>
      <c r="B8" s="7" t="s">
        <v>10</v>
      </c>
      <c r="C8" s="8" t="s">
        <v>11</v>
      </c>
      <c r="D8" s="9" t="s">
        <v>12</v>
      </c>
      <c r="E8" s="9" t="s">
        <v>13</v>
      </c>
      <c r="F8" s="9" t="s">
        <v>14</v>
      </c>
      <c r="G8" s="10">
        <v>7</v>
      </c>
      <c r="H8" s="11">
        <v>55336517.88</v>
      </c>
    </row>
    <row r="9" spans="1:8" ht="15.75">
      <c r="A9" s="6">
        <v>2</v>
      </c>
      <c r="B9" s="7" t="s">
        <v>15</v>
      </c>
      <c r="C9" s="8" t="s">
        <v>16</v>
      </c>
      <c r="D9" s="9" t="s">
        <v>17</v>
      </c>
      <c r="E9" s="9" t="s">
        <v>18</v>
      </c>
      <c r="F9" s="12" t="s">
        <v>19</v>
      </c>
      <c r="G9" s="10">
        <v>4</v>
      </c>
      <c r="H9" s="11">
        <v>34067385.63</v>
      </c>
    </row>
    <row r="10" spans="1:8" ht="15.75">
      <c r="A10" s="13">
        <v>3</v>
      </c>
      <c r="B10" s="14" t="s">
        <v>20</v>
      </c>
      <c r="C10" s="15" t="s">
        <v>21</v>
      </c>
      <c r="D10" s="16" t="s">
        <v>22</v>
      </c>
      <c r="E10" s="16" t="s">
        <v>22</v>
      </c>
      <c r="F10" s="17" t="s">
        <v>23</v>
      </c>
      <c r="G10" s="18">
        <v>11</v>
      </c>
      <c r="H10" s="19">
        <v>3028984.82</v>
      </c>
    </row>
    <row r="11" spans="1:8" ht="28.5" customHeight="1">
      <c r="A11" s="6">
        <v>4</v>
      </c>
      <c r="B11" s="7" t="s">
        <v>24</v>
      </c>
      <c r="C11" s="8" t="s">
        <v>25</v>
      </c>
      <c r="D11" s="9" t="s">
        <v>26</v>
      </c>
      <c r="E11" s="9" t="s">
        <v>27</v>
      </c>
      <c r="F11" s="12" t="s">
        <v>28</v>
      </c>
      <c r="G11" s="10">
        <v>2</v>
      </c>
      <c r="H11" s="11">
        <v>11788302.93</v>
      </c>
    </row>
    <row r="12" spans="1:8" ht="15.75">
      <c r="A12" s="6">
        <v>5</v>
      </c>
      <c r="B12" s="7" t="s">
        <v>29</v>
      </c>
      <c r="C12" s="8" t="s">
        <v>30</v>
      </c>
      <c r="D12" s="9" t="s">
        <v>31</v>
      </c>
      <c r="E12" s="9" t="s">
        <v>32</v>
      </c>
      <c r="F12" s="12" t="s">
        <v>33</v>
      </c>
      <c r="G12" s="10">
        <v>9</v>
      </c>
      <c r="H12" s="11">
        <v>10044426.92</v>
      </c>
    </row>
    <row r="13" spans="1:8" ht="15.75">
      <c r="A13" s="6">
        <v>6</v>
      </c>
      <c r="B13" s="7" t="s">
        <v>34</v>
      </c>
      <c r="C13" s="8" t="s">
        <v>35</v>
      </c>
      <c r="D13" s="9" t="s">
        <v>36</v>
      </c>
      <c r="E13" s="9" t="s">
        <v>36</v>
      </c>
      <c r="F13" s="20" t="s">
        <v>37</v>
      </c>
      <c r="G13" s="10">
        <v>6</v>
      </c>
      <c r="H13" s="11">
        <v>4320646.57</v>
      </c>
    </row>
    <row r="14" spans="1:8" ht="15.75">
      <c r="A14" s="21">
        <v>7</v>
      </c>
      <c r="B14" s="7" t="s">
        <v>38</v>
      </c>
      <c r="C14" s="8" t="s">
        <v>39</v>
      </c>
      <c r="D14" s="9" t="s">
        <v>40</v>
      </c>
      <c r="E14" s="9" t="s">
        <v>40</v>
      </c>
      <c r="F14" s="9" t="s">
        <v>41</v>
      </c>
      <c r="G14" s="10">
        <v>10</v>
      </c>
      <c r="H14" s="11">
        <v>1586292.33</v>
      </c>
    </row>
    <row r="15" spans="1:8" ht="16.5">
      <c r="A15" s="21">
        <v>8</v>
      </c>
      <c r="B15" s="22" t="s">
        <v>42</v>
      </c>
      <c r="C15" s="8" t="s">
        <v>43</v>
      </c>
      <c r="D15" s="23" t="s">
        <v>44</v>
      </c>
      <c r="E15" s="9"/>
      <c r="F15" s="24" t="s">
        <v>45</v>
      </c>
      <c r="G15" s="10">
        <v>12</v>
      </c>
      <c r="H15" s="11">
        <v>876921.88</v>
      </c>
    </row>
    <row r="16" spans="1:8" ht="16.5">
      <c r="A16" s="21">
        <v>9</v>
      </c>
      <c r="B16" s="22" t="s">
        <v>46</v>
      </c>
      <c r="C16" s="8" t="s">
        <v>47</v>
      </c>
      <c r="D16" s="23" t="s">
        <v>48</v>
      </c>
      <c r="E16" s="9"/>
      <c r="F16" s="24" t="s">
        <v>49</v>
      </c>
      <c r="G16" s="10">
        <v>13</v>
      </c>
      <c r="H16" s="11">
        <v>781953.11</v>
      </c>
    </row>
    <row r="17" spans="1:8" ht="16.5">
      <c r="A17" s="21">
        <v>10</v>
      </c>
      <c r="B17" s="22" t="s">
        <v>50</v>
      </c>
      <c r="C17" s="8" t="s">
        <v>51</v>
      </c>
      <c r="D17" s="23" t="s">
        <v>52</v>
      </c>
      <c r="E17" s="9"/>
      <c r="F17" s="24" t="s">
        <v>53</v>
      </c>
      <c r="G17" s="10">
        <v>14</v>
      </c>
      <c r="H17" s="11">
        <v>427993.33</v>
      </c>
    </row>
    <row r="18" spans="1:8" ht="16.5">
      <c r="A18" s="21">
        <v>11</v>
      </c>
      <c r="B18" s="22" t="s">
        <v>54</v>
      </c>
      <c r="C18" s="8" t="s">
        <v>55</v>
      </c>
      <c r="D18" s="23" t="s">
        <v>56</v>
      </c>
      <c r="E18" s="9"/>
      <c r="F18" s="24" t="s">
        <v>57</v>
      </c>
      <c r="G18" s="10">
        <v>15</v>
      </c>
      <c r="H18" s="11">
        <v>359939.62</v>
      </c>
    </row>
    <row r="19" spans="1:8" ht="25.5" customHeight="1">
      <c r="A19" s="21">
        <v>12</v>
      </c>
      <c r="B19" s="22" t="s">
        <v>58</v>
      </c>
      <c r="C19" s="25" t="s">
        <v>59</v>
      </c>
      <c r="D19" s="26" t="s">
        <v>60</v>
      </c>
      <c r="E19" s="9"/>
      <c r="F19" s="24" t="s">
        <v>61</v>
      </c>
      <c r="G19" s="10">
        <v>16</v>
      </c>
      <c r="H19" s="11">
        <v>240221.98</v>
      </c>
    </row>
    <row r="20" spans="1:8" ht="14.25">
      <c r="A20" s="27" t="s">
        <v>62</v>
      </c>
      <c r="B20" s="27"/>
      <c r="C20" s="27"/>
      <c r="D20" s="27"/>
      <c r="E20" s="27"/>
      <c r="F20" s="27"/>
      <c r="G20" s="27"/>
      <c r="H20" s="28">
        <f>H8+H9+H10+H11+H12+H13+H14+H15+H16+H17+H18+H19</f>
        <v>122859587</v>
      </c>
    </row>
  </sheetData>
  <sheetProtection selectLockedCells="1" selectUnlockedCells="1"/>
  <mergeCells count="1">
    <mergeCell ref="A20:G20"/>
  </mergeCells>
  <hyperlinks>
    <hyperlink ref="F11" r:id="rId1" display="spital_tgneamt@yahoo.com"/>
    <hyperlink ref="F12" r:id="rId2" display="office@spitalulbisericani.ro"/>
    <hyperlink ref="F15" r:id="rId3" display="officemedicalclinic@gmail.com"/>
    <hyperlink ref="F16" r:id="rId4" display="spitalulpalimed@yahoo.ro"/>
    <hyperlink ref="F19" r:id="rId5" display="clinicabunavestire@gmail.ro"/>
  </hyperlinks>
  <printOptions/>
  <pageMargins left="0.2902777777777778" right="0.2" top="0.9840277777777777" bottom="0.9840277777777777" header="0.5118055555555555" footer="0.511805555555555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2016-09-14T13:19:34Z</cp:lastPrinted>
  <dcterms:created xsi:type="dcterms:W3CDTF">1996-10-14T23:33:28Z</dcterms:created>
  <dcterms:modified xsi:type="dcterms:W3CDTF">2018-05-29T13:20:08Z</dcterms:modified>
  <cp:category/>
  <cp:version/>
  <cp:contentType/>
  <cp:contentStatus/>
  <cp:revision>21</cp:revision>
</cp:coreProperties>
</file>